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<sst xmlns="http://schemas.openxmlformats.org/spreadsheetml/2006/main" count="63" uniqueCount="56">
  <si>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</si>
  <si>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</si>
  <si>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</si>
  <si>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</si>
  <si>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</si>
  <si>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Цель</t>
  </si>
  <si>
    <t>Командировочные расходы, руб.</t>
  </si>
  <si>
    <t>с - по</t>
  </si>
  <si>
    <t>дней</t>
  </si>
  <si>
    <t>Всего</t>
  </si>
  <si>
    <t>Итого</t>
  </si>
  <si>
    <t>Остаток лимита</t>
  </si>
  <si>
    <t>Даты командирования</t>
  </si>
  <si>
    <t>Планируемая командировка</t>
  </si>
  <si>
    <t xml:space="preserve">Место командирования 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</si>
  <si>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</si>
  <si>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</si>
  <si>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</si>
  <si>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</si>
  <si>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Выполнение поручения</t>
  </si>
  <si>
    <t>в том числе прочие (с расшифровкой)</t>
  </si>
  <si>
    <t>Графы с 1-9 заполняется кадровой службой</t>
  </si>
  <si>
    <t>Графы 10-13 заполняются департаментом контроля или кадровой службой ИОГВ</t>
  </si>
  <si>
    <t>Графы 14-18 заполняются бухгалтерией</t>
  </si>
  <si>
    <t>в том числе проезд</t>
  </si>
  <si>
    <t>в том числе проживание</t>
  </si>
  <si>
    <t>в том числе суточные</t>
  </si>
  <si>
    <t>Главная государственная инспекция регионального надзора Ульянвоской области</t>
  </si>
  <si>
    <r>
      <t xml:space="preserve">о служебных командировках за </t>
    </r>
    <r>
      <rPr>
        <b/>
        <u val="single"/>
        <sz val="14"/>
        <rFont val="Times New Roman"/>
        <family val="1"/>
      </rPr>
      <t xml:space="preserve">АПРЕЛЬ </t>
    </r>
    <r>
      <rPr>
        <b/>
        <sz val="14"/>
        <rFont val="Times New Roman"/>
        <family val="1"/>
      </rPr>
      <t>2014 года</t>
    </r>
  </si>
  <si>
    <t>Картузова Татьяна Владимировна</t>
  </si>
  <si>
    <t>Рыкова Наталья Александровна</t>
  </si>
  <si>
    <t>заместитель руководителя Главной инспекции - начальник Управления регионального государственного жилищного надзора</t>
  </si>
  <si>
    <t>начальник отдела кадрового и правового обеспечения Управления регионального государственного жилищного надзора</t>
  </si>
  <si>
    <t>нет</t>
  </si>
  <si>
    <t>г. Москва</t>
  </si>
  <si>
    <t>Участие в специализированном семинаре в сфере ЖКХ по теме «Минимизация уголовной, административной и гражданско-правовой ответственности руководителей, управляющих, обслуживающих, ресурсоснабжающих организаций, ТСЖ, ЖСК и ЖК»</t>
  </si>
  <si>
    <t>Приняла участие</t>
  </si>
  <si>
    <t>Провести обучающий семинар со специалистами Управления регионального государственного жилищного надзора по теме: «Административная ответственность при осуществлении деятельности по содержанию и ремонту общего имущества в многоквартирном доме и предоставлению коммунальных услуг»</t>
  </si>
  <si>
    <t>Климов А.А.</t>
  </si>
  <si>
    <t>да</t>
  </si>
  <si>
    <t>Тигин Андрей Владимирович</t>
  </si>
  <si>
    <t>заместитель руководителя - начальник Управления регионального государственного надзора в области технического состояния самоходных машин и других видов техники, за сохранностью дорог и контроля в сфере перевозок пассажиров и багажа легковым такси</t>
  </si>
  <si>
    <t>г. Нижний Новгород</t>
  </si>
  <si>
    <t>Участие в «Международном IT Forum 20/20 Эволюция»</t>
  </si>
  <si>
    <t>Принял участие</t>
  </si>
  <si>
    <t>Емелин Е.Г.</t>
  </si>
  <si>
    <t>Батанов Николай Алексеевич</t>
  </si>
  <si>
    <t>руководитель Главной государственной инспекции регионального надзора Ульяновской области</t>
  </si>
  <si>
    <t>г. Красногорск Московской области</t>
  </si>
  <si>
    <t>Участие во Всероссийском совещании по вопросам организации государственного жилищного надзора</t>
  </si>
  <si>
    <t>Батанов Н.А.</t>
  </si>
  <si>
    <t>1 и 2) 20.05.2014, 3) 01.07.2014</t>
  </si>
  <si>
    <t>1. Разработать критерии оценки деятельности управляющих компаний.  2. Составить рейтинг управляющих компаний, осуществляющих свою дятельность на территории Ульяновской области.                                                3. Разработать порядок деятельности Главной государственной инспекции регионального надзора Ульяновской области в соответствии с законом о лицензировании.</t>
  </si>
  <si>
    <r>
      <t>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Довести до сотрудников Управления цели и задачи, поставленные на данном совещании.                                                                             2. Провести диагностику рабочих мест районных инспекторов и заключить договора на разработку системы.</t>
    </r>
  </si>
  <si>
    <t>1) да                 2) нет</t>
  </si>
  <si>
    <t>1)  07.05.2014 2) 20.05.2014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</si>
</sst>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14" fontId="1" fillId="0" borderId="11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>
      <alignment vertical="top"/>
    </xf>
    <xf numFmtId="14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="70" zoomScaleNormal="70" zoomScalePageLayoutView="0" workbookViewId="0" topLeftCell="D7">
      <selection activeCell="N16" sqref="N16"/>
    </sheetView>
  </sheetViews>
  <sheetFormatPr defaultColWidth="9.140625" defaultRowHeight="12.75"/>
  <cols>
    <col min="1" max="1" width="4.57421875" style="0" customWidth="1"/>
    <col min="2" max="2" width="16.00390625" style="0" customWidth="1"/>
    <col min="3" max="3" width="30.57421875" style="0" customWidth="1"/>
    <col min="4" max="4" width="16.421875" style="0" customWidth="1"/>
    <col min="5" max="5" width="11.7109375" style="0" customWidth="1"/>
    <col min="6" max="6" width="12.140625" style="0" customWidth="1"/>
    <col min="7" max="7" width="12.421875" style="0" bestFit="1" customWidth="1"/>
    <col min="8" max="8" width="19.28125" style="0" customWidth="1"/>
    <col min="9" max="9" width="10.140625" style="0" customWidth="1"/>
    <col min="10" max="10" width="27.28125" style="0" customWidth="1"/>
    <col min="11" max="11" width="10.28125" style="0" customWidth="1"/>
    <col min="12" max="12" width="13.140625" style="0" customWidth="1"/>
    <col min="14" max="15" width="10.57421875" style="0" bestFit="1" customWidth="1"/>
    <col min="16" max="16" width="9.28125" style="0" bestFit="1" customWidth="1"/>
    <col min="17" max="17" width="10.57421875" style="0" bestFit="1" customWidth="1"/>
  </cols>
  <sheetData>
    <row r="1" ht="18.75">
      <c r="G1" s="1"/>
    </row>
    <row r="2" ht="18.75">
      <c r="G2" s="1" t="s">
        <v>0</v>
      </c>
    </row>
    <row r="3" spans="3:14" ht="18.75">
      <c r="C3" s="23" t="s">
        <v>28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3:14" ht="18.75" customHeight="1">
      <c r="C4" s="27" t="s">
        <v>27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12.75">
      <c r="G5" s="2" t="s">
        <v>1</v>
      </c>
    </row>
    <row r="6" ht="12.75">
      <c r="G6" s="2"/>
    </row>
    <row r="7" spans="1:18" ht="21.75" customHeight="1">
      <c r="A7" s="21" t="s">
        <v>2</v>
      </c>
      <c r="B7" s="21" t="s">
        <v>3</v>
      </c>
      <c r="C7" s="21" t="s">
        <v>4</v>
      </c>
      <c r="D7" s="21" t="s">
        <v>13</v>
      </c>
      <c r="E7" s="21" t="s">
        <v>14</v>
      </c>
      <c r="F7" s="21" t="s">
        <v>12</v>
      </c>
      <c r="G7" s="22"/>
      <c r="H7" s="21" t="s">
        <v>5</v>
      </c>
      <c r="I7" s="21" t="s">
        <v>15</v>
      </c>
      <c r="J7" s="21" t="s">
        <v>16</v>
      </c>
      <c r="K7" s="21" t="s">
        <v>17</v>
      </c>
      <c r="L7" s="21" t="s">
        <v>18</v>
      </c>
      <c r="M7" s="21" t="s">
        <v>19</v>
      </c>
      <c r="N7" s="21" t="s">
        <v>6</v>
      </c>
      <c r="O7" s="21"/>
      <c r="P7" s="21"/>
      <c r="Q7" s="21"/>
      <c r="R7" s="28"/>
    </row>
    <row r="8" spans="1:18" ht="12.75">
      <c r="A8" s="22"/>
      <c r="B8" s="22"/>
      <c r="C8" s="22"/>
      <c r="D8" s="22"/>
      <c r="E8" s="26"/>
      <c r="F8" s="22"/>
      <c r="G8" s="22"/>
      <c r="H8" s="22"/>
      <c r="I8" s="22"/>
      <c r="J8" s="22"/>
      <c r="K8" s="22"/>
      <c r="L8" s="22"/>
      <c r="M8" s="22"/>
      <c r="N8" s="21"/>
      <c r="O8" s="21"/>
      <c r="P8" s="21"/>
      <c r="Q8" s="21"/>
      <c r="R8" s="28"/>
    </row>
    <row r="9" spans="1:18" ht="94.5">
      <c r="A9" s="22"/>
      <c r="B9" s="22"/>
      <c r="C9" s="22"/>
      <c r="D9" s="22"/>
      <c r="E9" s="26"/>
      <c r="F9" s="39" t="s">
        <v>7</v>
      </c>
      <c r="G9" s="39" t="s">
        <v>8</v>
      </c>
      <c r="H9" s="22"/>
      <c r="I9" s="22"/>
      <c r="J9" s="22"/>
      <c r="K9" s="22"/>
      <c r="L9" s="22"/>
      <c r="M9" s="22"/>
      <c r="N9" s="39" t="s">
        <v>9</v>
      </c>
      <c r="O9" s="39" t="s">
        <v>24</v>
      </c>
      <c r="P9" s="39" t="s">
        <v>25</v>
      </c>
      <c r="Q9" s="39" t="s">
        <v>26</v>
      </c>
      <c r="R9" s="40" t="s">
        <v>20</v>
      </c>
    </row>
    <row r="10" spans="1:43" s="5" customFormat="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5">
        <v>18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18" s="3" customFormat="1" ht="100.5" customHeight="1">
      <c r="A11" s="10">
        <v>1</v>
      </c>
      <c r="B11" s="29" t="s">
        <v>29</v>
      </c>
      <c r="C11" s="29" t="s">
        <v>31</v>
      </c>
      <c r="D11" s="29" t="s">
        <v>33</v>
      </c>
      <c r="E11" s="29" t="s">
        <v>34</v>
      </c>
      <c r="F11" s="41">
        <v>41737</v>
      </c>
      <c r="G11" s="41">
        <v>41740</v>
      </c>
      <c r="H11" s="19" t="s">
        <v>35</v>
      </c>
      <c r="I11" s="29" t="s">
        <v>36</v>
      </c>
      <c r="J11" s="37" t="s">
        <v>37</v>
      </c>
      <c r="K11" s="15" t="s">
        <v>38</v>
      </c>
      <c r="L11" s="17">
        <v>41759</v>
      </c>
      <c r="M11" s="15" t="s">
        <v>39</v>
      </c>
      <c r="N11" s="42">
        <f>SUM(O11:R11)</f>
        <v>15833.4</v>
      </c>
      <c r="O11" s="42">
        <v>7283.4</v>
      </c>
      <c r="P11" s="42">
        <v>6050</v>
      </c>
      <c r="Q11" s="42">
        <v>2500</v>
      </c>
      <c r="R11" s="43">
        <v>0</v>
      </c>
    </row>
    <row r="12" spans="1:18" s="3" customFormat="1" ht="96.75" customHeight="1">
      <c r="A12" s="4">
        <v>2</v>
      </c>
      <c r="B12" s="7" t="s">
        <v>30</v>
      </c>
      <c r="C12" s="7" t="s">
        <v>32</v>
      </c>
      <c r="D12" s="7" t="s">
        <v>33</v>
      </c>
      <c r="E12" s="7" t="s">
        <v>34</v>
      </c>
      <c r="F12" s="8">
        <v>41737</v>
      </c>
      <c r="G12" s="8">
        <v>41739</v>
      </c>
      <c r="H12" s="20"/>
      <c r="I12" s="7" t="s">
        <v>36</v>
      </c>
      <c r="J12" s="37"/>
      <c r="K12" s="34"/>
      <c r="L12" s="18"/>
      <c r="M12" s="16"/>
      <c r="N12" s="9">
        <f>SUM(O12:R12)</f>
        <v>10743.4</v>
      </c>
      <c r="O12" s="9">
        <v>7093.4</v>
      </c>
      <c r="P12" s="9">
        <v>2150</v>
      </c>
      <c r="Q12" s="9">
        <v>1500</v>
      </c>
      <c r="R12" s="12">
        <v>0</v>
      </c>
    </row>
    <row r="13" spans="1:18" s="3" customFormat="1" ht="177" customHeight="1">
      <c r="A13" s="4">
        <v>3</v>
      </c>
      <c r="B13" s="14" t="s">
        <v>40</v>
      </c>
      <c r="C13" s="7" t="s">
        <v>41</v>
      </c>
      <c r="D13" s="7" t="s">
        <v>33</v>
      </c>
      <c r="E13" s="7" t="s">
        <v>42</v>
      </c>
      <c r="F13" s="8">
        <v>41744</v>
      </c>
      <c r="G13" s="8">
        <v>41746</v>
      </c>
      <c r="H13" s="38" t="s">
        <v>43</v>
      </c>
      <c r="I13" s="33" t="s">
        <v>44</v>
      </c>
      <c r="J13" s="7" t="s">
        <v>53</v>
      </c>
      <c r="K13" s="30" t="s">
        <v>45</v>
      </c>
      <c r="L13" s="48" t="s">
        <v>55</v>
      </c>
      <c r="M13" s="47" t="s">
        <v>54</v>
      </c>
      <c r="N13" s="9">
        <v>5900</v>
      </c>
      <c r="O13" s="9">
        <v>0</v>
      </c>
      <c r="P13" s="9">
        <v>0</v>
      </c>
      <c r="Q13" s="9">
        <v>5900</v>
      </c>
      <c r="R13" s="12">
        <v>0</v>
      </c>
    </row>
    <row r="14" spans="1:18" s="3" customFormat="1" ht="264" customHeight="1">
      <c r="A14" s="4">
        <v>4</v>
      </c>
      <c r="B14" s="7" t="s">
        <v>46</v>
      </c>
      <c r="C14" s="7" t="s">
        <v>47</v>
      </c>
      <c r="D14" s="7" t="s">
        <v>33</v>
      </c>
      <c r="E14" s="7" t="s">
        <v>48</v>
      </c>
      <c r="F14" s="8">
        <v>41757</v>
      </c>
      <c r="G14" s="8">
        <v>41759</v>
      </c>
      <c r="H14" s="14" t="s">
        <v>49</v>
      </c>
      <c r="I14" s="7" t="s">
        <v>44</v>
      </c>
      <c r="J14" s="7" t="s">
        <v>52</v>
      </c>
      <c r="K14" s="30" t="s">
        <v>50</v>
      </c>
      <c r="L14" s="47" t="s">
        <v>51</v>
      </c>
      <c r="M14" s="4" t="s">
        <v>33</v>
      </c>
      <c r="N14" s="9">
        <f>SUM(O14:R14)</f>
        <v>11783.2</v>
      </c>
      <c r="O14" s="45">
        <v>10283.2</v>
      </c>
      <c r="P14" s="9">
        <v>0</v>
      </c>
      <c r="Q14" s="9">
        <v>1500</v>
      </c>
      <c r="R14" s="12">
        <v>0</v>
      </c>
    </row>
    <row r="15" spans="1:18" ht="16.5" customHeight="1">
      <c r="A15" s="24" t="s">
        <v>10</v>
      </c>
      <c r="B15" s="25"/>
      <c r="C15" s="25"/>
      <c r="D15" s="25"/>
      <c r="E15" s="25"/>
      <c r="F15" s="25"/>
      <c r="G15" s="25"/>
      <c r="H15" s="25"/>
      <c r="I15" s="31"/>
      <c r="J15" s="35"/>
      <c r="K15" s="11"/>
      <c r="L15" s="46"/>
      <c r="M15" s="6"/>
      <c r="N15" s="9">
        <f>SUM(N11:N14)</f>
        <v>44260</v>
      </c>
      <c r="O15" s="9">
        <f>SUM(O11:O14)</f>
        <v>24660</v>
      </c>
      <c r="P15" s="9">
        <f>SUM(P11:P14)</f>
        <v>8200</v>
      </c>
      <c r="Q15" s="9">
        <f>SUM(Q11:Q14)</f>
        <v>11400</v>
      </c>
      <c r="R15" s="13">
        <f>SUM(R11:R14)</f>
        <v>0</v>
      </c>
    </row>
    <row r="16" spans="1:18" ht="16.5" customHeight="1">
      <c r="A16" s="24" t="s">
        <v>11</v>
      </c>
      <c r="B16" s="25"/>
      <c r="C16" s="25"/>
      <c r="D16" s="25"/>
      <c r="E16" s="25"/>
      <c r="F16" s="25"/>
      <c r="G16" s="25"/>
      <c r="H16" s="25"/>
      <c r="I16" s="31"/>
      <c r="J16" s="32"/>
      <c r="K16" s="30"/>
      <c r="L16" s="36"/>
      <c r="M16" s="6"/>
      <c r="N16" s="4"/>
      <c r="O16" s="4"/>
      <c r="P16" s="4"/>
      <c r="Q16" s="4"/>
      <c r="R16" s="5"/>
    </row>
    <row r="18" ht="12.75">
      <c r="E18" t="s">
        <v>21</v>
      </c>
    </row>
    <row r="19" ht="12.75">
      <c r="E19" t="s">
        <v>22</v>
      </c>
    </row>
    <row r="20" ht="12.75">
      <c r="E20" t="s">
        <v>23</v>
      </c>
    </row>
  </sheetData>
  <sheetProtection/>
  <mergeCells count="22">
    <mergeCell ref="C7:C9"/>
    <mergeCell ref="C4:N4"/>
    <mergeCell ref="N7:R8"/>
    <mergeCell ref="F7:G8"/>
    <mergeCell ref="I7:I9"/>
    <mergeCell ref="K7:K9"/>
    <mergeCell ref="C3:N3"/>
    <mergeCell ref="A15:H15"/>
    <mergeCell ref="A16:H16"/>
    <mergeCell ref="D7:D9"/>
    <mergeCell ref="E7:E9"/>
    <mergeCell ref="A7:A9"/>
    <mergeCell ref="B7:B9"/>
    <mergeCell ref="J11:J12"/>
    <mergeCell ref="K11:K12"/>
    <mergeCell ref="L11:L12"/>
    <mergeCell ref="M11:M12"/>
    <mergeCell ref="H11:H12"/>
    <mergeCell ref="M7:M9"/>
    <mergeCell ref="J7:J9"/>
    <mergeCell ref="L7:L9"/>
    <mergeCell ref="H7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Гурьянова</cp:lastModifiedBy>
  <cp:lastPrinted>2013-12-02T12:40:41Z</cp:lastPrinted>
  <dcterms:created xsi:type="dcterms:W3CDTF">1996-10-08T23:32:33Z</dcterms:created>
  <dcterms:modified xsi:type="dcterms:W3CDTF">2014-05-08T06:22:59Z</dcterms:modified>
  <cp:category/>
  <cp:version/>
  <cp:contentType/>
  <cp:contentStatus/>
</cp:coreProperties>
</file>